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630" windowHeight="19725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Табл.№1'!$A$1:$G$81</definedName>
  </definedNames>
  <calcPr calcId="145621"/>
</workbook>
</file>

<file path=xl/calcChain.xml><?xml version="1.0" encoding="utf-8"?>
<calcChain xmlns="http://schemas.openxmlformats.org/spreadsheetml/2006/main">
  <c r="F81" i="2" l="1"/>
  <c r="E81" i="2"/>
</calcChain>
</file>

<file path=xl/sharedStrings.xml><?xml version="1.0" encoding="utf-8"?>
<sst xmlns="http://schemas.openxmlformats.org/spreadsheetml/2006/main" count="83" uniqueCount="83">
  <si>
    <t>Итого</t>
  </si>
  <si>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хозяйствоБлагоустройствоДругие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квалификацииМолодежная политикаДругие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помощьСанаторно-оздоровительная помощьЗаготовка, переработка, хранение и обеспечение безопасности донорской крови и ее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политикиФизическая культураМассовый спортСпорт высших достиженийДругие вопросы в области физической культуры и спортаТелевидение и радиовещаниеПериодическая печать и издательстваДругие вопросы в области средств массовой информацииОбслуживание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</si>
  <si>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</si>
  <si>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</si>
  <si>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</si>
  <si>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</si>
  <si>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</si>
  <si>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</si>
  <si>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</si>
  <si>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</si>
  <si>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</si>
  <si>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</si>
  <si>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</si>
  <si>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</si>
  <si>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</si>
  <si>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</si>
  <si>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</si>
  <si>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</si>
  <si>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</si>
  <si>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</si>
  <si>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</si>
  <si>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</si>
  <si>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</si>
  <si>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</si>
  <si>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</si>
  <si>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</si>
  <si>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</si>
  <si>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</si>
  <si>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</si>
  <si>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</si>
  <si>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</si>
  <si>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</si>
  <si>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</si>
  <si>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</si>
  <si>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</si>
  <si>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</si>
  <si>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</si>
  <si>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</si>
  <si>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</si>
  <si>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</si>
  <si>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</si>
  <si>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</si>
  <si>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</si>
  <si>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</si>
  <si>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</si>
  <si>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</si>
  <si>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</si>
  <si>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</si>
  <si>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</si>
  <si>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</si>
  <si>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</si>
  <si>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</si>
  <si>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</si>
  <si>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</si>
  <si>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</si>
  <si>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</si>
  <si>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</si>
  <si>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</si>
  <si>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</si>
  <si>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</si>
  <si>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</si>
  <si>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</si>
  <si>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</si>
  <si>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2</t>
  </si>
  <si>
    <t>2020 год
(руб.)</t>
  </si>
  <si>
    <t>2021 год
(руб.)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</si>
  <si>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</si>
  <si>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</si>
  <si>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</si>
  <si>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</si>
  <si>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</si>
  <si>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</si>
  <si>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</si>
  <si>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</si>
  <si>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</si>
  <si>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</si>
  <si>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</si>
  <si>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</si>
  <si>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</si>
  <si>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</si>
  <si>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Условно утвержденные расходы</t>
  </si>
  <si>
    <t>Всего</t>
  </si>
  <si>
    <t>Расходы областного бюджета на плановый период 2020 и 2021 годов по разделам и подразделам классификации расходов 
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</si>
</sst>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9" xfId="1" applyNumberFormat="1" applyFont="1" applyFill="1" applyBorder="1" applyAlignment="1" applyProtection="1">
      <alignment horizontal="right" vertical="center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 applyProtection="1">
      <alignment horizontal="left" vertical="top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81"/>
  <sheetViews>
    <sheetView showGridLines="0" tabSelected="1" view="pageBreakPreview" zoomScaleNormal="100" zoomScaleSheetLayoutView="100" workbookViewId="0">
      <selection activeCell="D9" sqref="D9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50" style="1" customWidth="1"/>
    <col min="5" max="5" width="15" style="1" customWidth="1"/>
    <col min="6" max="6" width="15.28515625" style="1" customWidth="1"/>
    <col min="7" max="7" width="0.140625" style="1" hidden="1" customWidth="1"/>
    <col min="8" max="16384" width="9.140625" style="1"/>
  </cols>
  <sheetData>
    <row r="1" spans="1:7" ht="15.75" customHeight="1" x14ac:dyDescent="0.25">
      <c r="A1" s="6"/>
      <c r="B1" s="6"/>
      <c r="C1" s="6"/>
      <c r="D1" s="37" t="s">
        <v>63</v>
      </c>
      <c r="E1" s="37"/>
      <c r="F1" s="37"/>
      <c r="G1" s="2" t="s">
        <v>62</v>
      </c>
    </row>
    <row r="2" spans="1:7" ht="15.75" customHeight="1" x14ac:dyDescent="0.25">
      <c r="A2" s="6"/>
      <c r="B2" s="6"/>
      <c r="C2" s="6"/>
      <c r="D2" s="37" t="s">
        <v>61</v>
      </c>
      <c r="E2" s="37"/>
      <c r="F2" s="37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50.25" customHeight="1" x14ac:dyDescent="0.25">
      <c r="A4" s="6"/>
      <c r="B4" s="6"/>
      <c r="C4" s="38" t="s">
        <v>82</v>
      </c>
      <c r="D4" s="38"/>
      <c r="E4" s="38"/>
      <c r="F4" s="38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41.25" customHeight="1" x14ac:dyDescent="0.25">
      <c r="A6" s="6"/>
      <c r="B6" s="29"/>
      <c r="C6" s="33" t="s">
        <v>60</v>
      </c>
      <c r="D6" s="33" t="s">
        <v>59</v>
      </c>
      <c r="E6" s="28" t="s">
        <v>64</v>
      </c>
      <c r="F6" s="28" t="s">
        <v>65</v>
      </c>
      <c r="G6" s="2"/>
    </row>
    <row r="7" spans="1:7" ht="15.75" customHeight="1" x14ac:dyDescent="0.25">
      <c r="A7" s="17"/>
      <c r="B7" s="34">
        <v>100</v>
      </c>
      <c r="C7" s="35"/>
      <c r="D7" s="32" t="s">
        <v>66</v>
      </c>
      <c r="E7" s="4">
        <v>2897081634</v>
      </c>
      <c r="F7" s="3">
        <v>2767881634</v>
      </c>
      <c r="G7" s="11"/>
    </row>
    <row r="8" spans="1:7" ht="47.25" x14ac:dyDescent="0.25">
      <c r="A8" s="17"/>
      <c r="B8" s="16">
        <v>100</v>
      </c>
      <c r="C8" s="15">
        <v>102</v>
      </c>
      <c r="D8" s="30" t="s">
        <v>58</v>
      </c>
      <c r="E8" s="13">
        <v>4655023</v>
      </c>
      <c r="F8" s="12">
        <v>4655023</v>
      </c>
      <c r="G8" s="11"/>
    </row>
    <row r="9" spans="1:7" ht="63" x14ac:dyDescent="0.25">
      <c r="A9" s="17"/>
      <c r="B9" s="27">
        <v>100</v>
      </c>
      <c r="C9" s="15">
        <v>103</v>
      </c>
      <c r="D9" s="30" t="s">
        <v>57</v>
      </c>
      <c r="E9" s="26">
        <v>289331358</v>
      </c>
      <c r="F9" s="25">
        <v>289331358</v>
      </c>
      <c r="G9" s="11"/>
    </row>
    <row r="10" spans="1:7" ht="63" x14ac:dyDescent="0.25">
      <c r="A10" s="17"/>
      <c r="B10" s="27">
        <v>100</v>
      </c>
      <c r="C10" s="15">
        <v>104</v>
      </c>
      <c r="D10" s="30" t="s">
        <v>56</v>
      </c>
      <c r="E10" s="26">
        <v>345588235</v>
      </c>
      <c r="F10" s="25">
        <v>345588235</v>
      </c>
      <c r="G10" s="11"/>
    </row>
    <row r="11" spans="1:7" ht="15.75" x14ac:dyDescent="0.25">
      <c r="A11" s="17"/>
      <c r="B11" s="27">
        <v>100</v>
      </c>
      <c r="C11" s="15">
        <v>105</v>
      </c>
      <c r="D11" s="30" t="s">
        <v>55</v>
      </c>
      <c r="E11" s="26">
        <v>120905667</v>
      </c>
      <c r="F11" s="25">
        <v>120912367</v>
      </c>
      <c r="G11" s="11"/>
    </row>
    <row r="12" spans="1:7" ht="47.25" x14ac:dyDescent="0.25">
      <c r="A12" s="17"/>
      <c r="B12" s="27">
        <v>100</v>
      </c>
      <c r="C12" s="15">
        <v>106</v>
      </c>
      <c r="D12" s="30" t="s">
        <v>54</v>
      </c>
      <c r="E12" s="26">
        <v>171360815</v>
      </c>
      <c r="F12" s="25">
        <v>171360815</v>
      </c>
      <c r="G12" s="11"/>
    </row>
    <row r="13" spans="1:7" ht="21" customHeight="1" x14ac:dyDescent="0.25">
      <c r="A13" s="17"/>
      <c r="B13" s="27">
        <v>100</v>
      </c>
      <c r="C13" s="15">
        <v>107</v>
      </c>
      <c r="D13" s="30" t="s">
        <v>53</v>
      </c>
      <c r="E13" s="26">
        <v>59672101</v>
      </c>
      <c r="F13" s="25">
        <v>59672101</v>
      </c>
      <c r="G13" s="11"/>
    </row>
    <row r="14" spans="1:7" ht="15.75" x14ac:dyDescent="0.25">
      <c r="A14" s="17"/>
      <c r="B14" s="27">
        <v>100</v>
      </c>
      <c r="C14" s="15">
        <v>111</v>
      </c>
      <c r="D14" s="30" t="s">
        <v>52</v>
      </c>
      <c r="E14" s="26">
        <v>100000000</v>
      </c>
      <c r="F14" s="25">
        <v>100000000</v>
      </c>
      <c r="G14" s="11"/>
    </row>
    <row r="15" spans="1:7" ht="15.75" x14ac:dyDescent="0.25">
      <c r="A15" s="17"/>
      <c r="B15" s="24">
        <v>100</v>
      </c>
      <c r="C15" s="20">
        <v>113</v>
      </c>
      <c r="D15" s="31" t="s">
        <v>51</v>
      </c>
      <c r="E15" s="23">
        <v>1805568435</v>
      </c>
      <c r="F15" s="22">
        <v>1676361735</v>
      </c>
      <c r="G15" s="11"/>
    </row>
    <row r="16" spans="1:7" ht="15.75" customHeight="1" x14ac:dyDescent="0.25">
      <c r="A16" s="17"/>
      <c r="B16" s="34">
        <v>200</v>
      </c>
      <c r="C16" s="35"/>
      <c r="D16" s="32" t="s">
        <v>67</v>
      </c>
      <c r="E16" s="4">
        <v>18807600</v>
      </c>
      <c r="F16" s="3">
        <v>19284200</v>
      </c>
      <c r="G16" s="11"/>
    </row>
    <row r="17" spans="1:7" ht="15.75" x14ac:dyDescent="0.25">
      <c r="A17" s="17"/>
      <c r="B17" s="16">
        <v>200</v>
      </c>
      <c r="C17" s="15">
        <v>203</v>
      </c>
      <c r="D17" s="30" t="s">
        <v>50</v>
      </c>
      <c r="E17" s="13">
        <v>13807600</v>
      </c>
      <c r="F17" s="12">
        <v>14284200</v>
      </c>
      <c r="G17" s="11"/>
    </row>
    <row r="18" spans="1:7" ht="15.75" x14ac:dyDescent="0.25">
      <c r="A18" s="17"/>
      <c r="B18" s="24">
        <v>200</v>
      </c>
      <c r="C18" s="20">
        <v>204</v>
      </c>
      <c r="D18" s="31" t="s">
        <v>49</v>
      </c>
      <c r="E18" s="23">
        <v>5000000</v>
      </c>
      <c r="F18" s="22">
        <v>5000000</v>
      </c>
      <c r="G18" s="11"/>
    </row>
    <row r="19" spans="1:7" ht="31.5" x14ac:dyDescent="0.25">
      <c r="A19" s="17"/>
      <c r="B19" s="34">
        <v>300</v>
      </c>
      <c r="C19" s="35"/>
      <c r="D19" s="32" t="s">
        <v>68</v>
      </c>
      <c r="E19" s="4">
        <v>628563256</v>
      </c>
      <c r="F19" s="3">
        <v>627544155</v>
      </c>
      <c r="G19" s="11"/>
    </row>
    <row r="20" spans="1:7" ht="47.25" x14ac:dyDescent="0.25">
      <c r="A20" s="17"/>
      <c r="B20" s="16">
        <v>300</v>
      </c>
      <c r="C20" s="15">
        <v>309</v>
      </c>
      <c r="D20" s="30" t="s">
        <v>48</v>
      </c>
      <c r="E20" s="13">
        <v>151214629</v>
      </c>
      <c r="F20" s="12">
        <v>150864629</v>
      </c>
      <c r="G20" s="11"/>
    </row>
    <row r="21" spans="1:7" ht="15.75" x14ac:dyDescent="0.25">
      <c r="A21" s="17"/>
      <c r="B21" s="27">
        <v>300</v>
      </c>
      <c r="C21" s="15">
        <v>310</v>
      </c>
      <c r="D21" s="30" t="s">
        <v>47</v>
      </c>
      <c r="E21" s="26">
        <v>453306532</v>
      </c>
      <c r="F21" s="25">
        <v>453306532</v>
      </c>
      <c r="G21" s="11"/>
    </row>
    <row r="22" spans="1:7" ht="38.25" customHeight="1" x14ac:dyDescent="0.25">
      <c r="A22" s="17"/>
      <c r="B22" s="24">
        <v>300</v>
      </c>
      <c r="C22" s="20">
        <v>314</v>
      </c>
      <c r="D22" s="31" t="s">
        <v>46</v>
      </c>
      <c r="E22" s="23">
        <v>24042095</v>
      </c>
      <c r="F22" s="22">
        <v>23372994</v>
      </c>
      <c r="G22" s="11"/>
    </row>
    <row r="23" spans="1:7" ht="15.75" customHeight="1" x14ac:dyDescent="0.25">
      <c r="A23" s="17"/>
      <c r="B23" s="34">
        <v>400</v>
      </c>
      <c r="C23" s="35"/>
      <c r="D23" s="32" t="s">
        <v>69</v>
      </c>
      <c r="E23" s="4">
        <v>10350598648</v>
      </c>
      <c r="F23" s="3">
        <v>12736361963</v>
      </c>
      <c r="G23" s="11"/>
    </row>
    <row r="24" spans="1:7" ht="15.75" x14ac:dyDescent="0.25">
      <c r="A24" s="17"/>
      <c r="B24" s="16">
        <v>400</v>
      </c>
      <c r="C24" s="15">
        <v>401</v>
      </c>
      <c r="D24" s="30" t="s">
        <v>45</v>
      </c>
      <c r="E24" s="13">
        <v>258294837</v>
      </c>
      <c r="F24" s="12">
        <v>255394257</v>
      </c>
      <c r="G24" s="11"/>
    </row>
    <row r="25" spans="1:7" ht="15.75" x14ac:dyDescent="0.25">
      <c r="A25" s="17"/>
      <c r="B25" s="27">
        <v>400</v>
      </c>
      <c r="C25" s="15">
        <v>405</v>
      </c>
      <c r="D25" s="30" t="s">
        <v>44</v>
      </c>
      <c r="E25" s="26">
        <v>1154122752</v>
      </c>
      <c r="F25" s="25">
        <v>590012004</v>
      </c>
      <c r="G25" s="11"/>
    </row>
    <row r="26" spans="1:7" ht="15.75" customHeight="1" x14ac:dyDescent="0.25">
      <c r="A26" s="17"/>
      <c r="B26" s="27">
        <v>400</v>
      </c>
      <c r="C26" s="15">
        <v>406</v>
      </c>
      <c r="D26" s="30" t="s">
        <v>43</v>
      </c>
      <c r="E26" s="26">
        <v>147368538</v>
      </c>
      <c r="F26" s="25">
        <v>302652246</v>
      </c>
      <c r="G26" s="11"/>
    </row>
    <row r="27" spans="1:7" ht="15.75" customHeight="1" x14ac:dyDescent="0.25">
      <c r="A27" s="17"/>
      <c r="B27" s="27">
        <v>400</v>
      </c>
      <c r="C27" s="15">
        <v>407</v>
      </c>
      <c r="D27" s="30" t="s">
        <v>42</v>
      </c>
      <c r="E27" s="26">
        <v>267385035</v>
      </c>
      <c r="F27" s="25">
        <v>269299135</v>
      </c>
      <c r="G27" s="11"/>
    </row>
    <row r="28" spans="1:7" ht="15.75" customHeight="1" x14ac:dyDescent="0.25">
      <c r="A28" s="17"/>
      <c r="B28" s="27">
        <v>400</v>
      </c>
      <c r="C28" s="15">
        <v>408</v>
      </c>
      <c r="D28" s="30" t="s">
        <v>41</v>
      </c>
      <c r="E28" s="26">
        <v>754311686</v>
      </c>
      <c r="F28" s="25">
        <v>2110081166</v>
      </c>
      <c r="G28" s="11"/>
    </row>
    <row r="29" spans="1:7" ht="15.75" customHeight="1" x14ac:dyDescent="0.25">
      <c r="A29" s="17"/>
      <c r="B29" s="27">
        <v>400</v>
      </c>
      <c r="C29" s="15">
        <v>409</v>
      </c>
      <c r="D29" s="30" t="s">
        <v>40</v>
      </c>
      <c r="E29" s="26">
        <v>7114556000</v>
      </c>
      <c r="F29" s="25">
        <v>8702516900</v>
      </c>
      <c r="G29" s="11"/>
    </row>
    <row r="30" spans="1:7" ht="15.75" customHeight="1" x14ac:dyDescent="0.25">
      <c r="A30" s="17"/>
      <c r="B30" s="27">
        <v>400</v>
      </c>
      <c r="C30" s="15">
        <v>410</v>
      </c>
      <c r="D30" s="30" t="s">
        <v>39</v>
      </c>
      <c r="E30" s="26">
        <v>337804181</v>
      </c>
      <c r="F30" s="25">
        <v>311047666</v>
      </c>
      <c r="G30" s="11"/>
    </row>
    <row r="31" spans="1:7" ht="19.5" customHeight="1" x14ac:dyDescent="0.25">
      <c r="A31" s="17"/>
      <c r="B31" s="24">
        <v>400</v>
      </c>
      <c r="C31" s="20">
        <v>412</v>
      </c>
      <c r="D31" s="31" t="s">
        <v>38</v>
      </c>
      <c r="E31" s="23">
        <v>316755619</v>
      </c>
      <c r="F31" s="22">
        <v>195358589</v>
      </c>
      <c r="G31" s="11"/>
    </row>
    <row r="32" spans="1:7" ht="15.75" customHeight="1" x14ac:dyDescent="0.25">
      <c r="A32" s="17"/>
      <c r="B32" s="34">
        <v>500</v>
      </c>
      <c r="C32" s="35"/>
      <c r="D32" s="32" t="s">
        <v>70</v>
      </c>
      <c r="E32" s="4">
        <v>3617020416</v>
      </c>
      <c r="F32" s="3">
        <v>3265415028</v>
      </c>
      <c r="G32" s="11"/>
    </row>
    <row r="33" spans="1:7" ht="15.75" customHeight="1" x14ac:dyDescent="0.25">
      <c r="A33" s="17"/>
      <c r="B33" s="16">
        <v>500</v>
      </c>
      <c r="C33" s="15">
        <v>501</v>
      </c>
      <c r="D33" s="30" t="s">
        <v>37</v>
      </c>
      <c r="E33" s="13">
        <v>127000000</v>
      </c>
      <c r="F33" s="12">
        <v>127000000</v>
      </c>
      <c r="G33" s="11"/>
    </row>
    <row r="34" spans="1:7" ht="15.75" customHeight="1" x14ac:dyDescent="0.25">
      <c r="A34" s="17"/>
      <c r="B34" s="27">
        <v>500</v>
      </c>
      <c r="C34" s="15">
        <v>502</v>
      </c>
      <c r="D34" s="30" t="s">
        <v>36</v>
      </c>
      <c r="E34" s="26">
        <v>3315089689</v>
      </c>
      <c r="F34" s="25">
        <v>2963484301</v>
      </c>
      <c r="G34" s="11"/>
    </row>
    <row r="35" spans="1:7" ht="15.75" customHeight="1" x14ac:dyDescent="0.25">
      <c r="A35" s="17"/>
      <c r="B35" s="27">
        <v>500</v>
      </c>
      <c r="C35" s="15">
        <v>503</v>
      </c>
      <c r="D35" s="30" t="s">
        <v>35</v>
      </c>
      <c r="E35" s="26">
        <v>14911113</v>
      </c>
      <c r="F35" s="25">
        <v>14911113</v>
      </c>
      <c r="G35" s="11"/>
    </row>
    <row r="36" spans="1:7" ht="31.5" x14ac:dyDescent="0.25">
      <c r="A36" s="17"/>
      <c r="B36" s="24">
        <v>500</v>
      </c>
      <c r="C36" s="20">
        <v>505</v>
      </c>
      <c r="D36" s="31" t="s">
        <v>34</v>
      </c>
      <c r="E36" s="23">
        <v>160019614</v>
      </c>
      <c r="F36" s="22">
        <v>160019614</v>
      </c>
      <c r="G36" s="11"/>
    </row>
    <row r="37" spans="1:7" ht="15.75" customHeight="1" x14ac:dyDescent="0.25">
      <c r="A37" s="17"/>
      <c r="B37" s="34">
        <v>600</v>
      </c>
      <c r="C37" s="35"/>
      <c r="D37" s="32" t="s">
        <v>71</v>
      </c>
      <c r="E37" s="4">
        <v>112795792</v>
      </c>
      <c r="F37" s="3">
        <v>113088292</v>
      </c>
      <c r="G37" s="11"/>
    </row>
    <row r="38" spans="1:7" ht="31.5" x14ac:dyDescent="0.25">
      <c r="A38" s="17"/>
      <c r="B38" s="16">
        <v>600</v>
      </c>
      <c r="C38" s="15">
        <v>603</v>
      </c>
      <c r="D38" s="30" t="s">
        <v>33</v>
      </c>
      <c r="E38" s="13">
        <v>9009838</v>
      </c>
      <c r="F38" s="12">
        <v>9009838</v>
      </c>
      <c r="G38" s="11"/>
    </row>
    <row r="39" spans="1:7" ht="31.5" x14ac:dyDescent="0.25">
      <c r="A39" s="17"/>
      <c r="B39" s="24">
        <v>600</v>
      </c>
      <c r="C39" s="20">
        <v>605</v>
      </c>
      <c r="D39" s="31" t="s">
        <v>32</v>
      </c>
      <c r="E39" s="23">
        <v>103785954</v>
      </c>
      <c r="F39" s="22">
        <v>104078454</v>
      </c>
      <c r="G39" s="11"/>
    </row>
    <row r="40" spans="1:7" ht="15.75" customHeight="1" x14ac:dyDescent="0.25">
      <c r="A40" s="17"/>
      <c r="B40" s="34">
        <v>700</v>
      </c>
      <c r="C40" s="35"/>
      <c r="D40" s="32" t="s">
        <v>72</v>
      </c>
      <c r="E40" s="4">
        <v>18348588380</v>
      </c>
      <c r="F40" s="3">
        <v>17823900858</v>
      </c>
      <c r="G40" s="11"/>
    </row>
    <row r="41" spans="1:7" ht="15.75" customHeight="1" x14ac:dyDescent="0.25">
      <c r="A41" s="17"/>
      <c r="B41" s="16">
        <v>700</v>
      </c>
      <c r="C41" s="15">
        <v>701</v>
      </c>
      <c r="D41" s="30" t="s">
        <v>31</v>
      </c>
      <c r="E41" s="13">
        <v>6475394927</v>
      </c>
      <c r="F41" s="12">
        <v>6268426802</v>
      </c>
      <c r="G41" s="11"/>
    </row>
    <row r="42" spans="1:7" ht="15.75" customHeight="1" x14ac:dyDescent="0.25">
      <c r="A42" s="17"/>
      <c r="B42" s="27">
        <v>700</v>
      </c>
      <c r="C42" s="15">
        <v>702</v>
      </c>
      <c r="D42" s="30" t="s">
        <v>30</v>
      </c>
      <c r="E42" s="26">
        <v>8682613522</v>
      </c>
      <c r="F42" s="25">
        <v>8337288422</v>
      </c>
      <c r="G42" s="11"/>
    </row>
    <row r="43" spans="1:7" ht="15.75" x14ac:dyDescent="0.25">
      <c r="A43" s="17"/>
      <c r="B43" s="27">
        <v>700</v>
      </c>
      <c r="C43" s="15">
        <v>703</v>
      </c>
      <c r="D43" s="30" t="s">
        <v>29</v>
      </c>
      <c r="E43" s="26">
        <v>381878434</v>
      </c>
      <c r="F43" s="25">
        <v>403816157</v>
      </c>
      <c r="G43" s="11"/>
    </row>
    <row r="44" spans="1:7" ht="15.75" x14ac:dyDescent="0.25">
      <c r="A44" s="17"/>
      <c r="B44" s="27">
        <v>700</v>
      </c>
      <c r="C44" s="15">
        <v>704</v>
      </c>
      <c r="D44" s="30" t="s">
        <v>28</v>
      </c>
      <c r="E44" s="26">
        <v>1944069617</v>
      </c>
      <c r="F44" s="25">
        <v>1963365392</v>
      </c>
      <c r="G44" s="11"/>
    </row>
    <row r="45" spans="1:7" ht="31.5" x14ac:dyDescent="0.25">
      <c r="A45" s="17"/>
      <c r="B45" s="27">
        <v>700</v>
      </c>
      <c r="C45" s="15">
        <v>705</v>
      </c>
      <c r="D45" s="30" t="s">
        <v>27</v>
      </c>
      <c r="E45" s="26">
        <v>76621840</v>
      </c>
      <c r="F45" s="25">
        <v>76621840</v>
      </c>
      <c r="G45" s="11"/>
    </row>
    <row r="46" spans="1:7" ht="15.75" x14ac:dyDescent="0.25">
      <c r="A46" s="17"/>
      <c r="B46" s="27">
        <v>700</v>
      </c>
      <c r="C46" s="15">
        <v>707</v>
      </c>
      <c r="D46" s="30" t="s">
        <v>26</v>
      </c>
      <c r="E46" s="26">
        <v>250390666</v>
      </c>
      <c r="F46" s="25">
        <v>250390666</v>
      </c>
      <c r="G46" s="11"/>
    </row>
    <row r="47" spans="1:7" ht="15.75" x14ac:dyDescent="0.25">
      <c r="A47" s="17"/>
      <c r="B47" s="24">
        <v>700</v>
      </c>
      <c r="C47" s="20">
        <v>709</v>
      </c>
      <c r="D47" s="31" t="s">
        <v>25</v>
      </c>
      <c r="E47" s="23">
        <v>537619374</v>
      </c>
      <c r="F47" s="22">
        <v>523991579</v>
      </c>
      <c r="G47" s="11"/>
    </row>
    <row r="48" spans="1:7" ht="15.75" customHeight="1" x14ac:dyDescent="0.25">
      <c r="A48" s="17"/>
      <c r="B48" s="34">
        <v>800</v>
      </c>
      <c r="C48" s="35"/>
      <c r="D48" s="32" t="s">
        <v>73</v>
      </c>
      <c r="E48" s="4">
        <v>1496110453</v>
      </c>
      <c r="F48" s="3">
        <v>1466173960</v>
      </c>
      <c r="G48" s="11"/>
    </row>
    <row r="49" spans="1:7" ht="15.75" customHeight="1" x14ac:dyDescent="0.25">
      <c r="A49" s="17"/>
      <c r="B49" s="16">
        <v>800</v>
      </c>
      <c r="C49" s="15">
        <v>801</v>
      </c>
      <c r="D49" s="30" t="s">
        <v>24</v>
      </c>
      <c r="E49" s="13">
        <v>1449253936</v>
      </c>
      <c r="F49" s="12">
        <v>1419110143</v>
      </c>
      <c r="G49" s="11"/>
    </row>
    <row r="50" spans="1:7" ht="20.25" customHeight="1" x14ac:dyDescent="0.25">
      <c r="A50" s="17"/>
      <c r="B50" s="24">
        <v>800</v>
      </c>
      <c r="C50" s="20">
        <v>804</v>
      </c>
      <c r="D50" s="31" t="s">
        <v>23</v>
      </c>
      <c r="E50" s="23">
        <v>46856517</v>
      </c>
      <c r="F50" s="22">
        <v>47063817</v>
      </c>
      <c r="G50" s="11"/>
    </row>
    <row r="51" spans="1:7" ht="15.75" customHeight="1" x14ac:dyDescent="0.25">
      <c r="A51" s="17"/>
      <c r="B51" s="34">
        <v>900</v>
      </c>
      <c r="C51" s="35"/>
      <c r="D51" s="32" t="s">
        <v>74</v>
      </c>
      <c r="E51" s="4">
        <v>6874974493</v>
      </c>
      <c r="F51" s="3">
        <v>7030290950</v>
      </c>
      <c r="G51" s="11"/>
    </row>
    <row r="52" spans="1:7" ht="15.75" x14ac:dyDescent="0.25">
      <c r="A52" s="17"/>
      <c r="B52" s="16">
        <v>900</v>
      </c>
      <c r="C52" s="15">
        <v>901</v>
      </c>
      <c r="D52" s="30" t="s">
        <v>22</v>
      </c>
      <c r="E52" s="13">
        <v>3864568962</v>
      </c>
      <c r="F52" s="12">
        <v>4140893156</v>
      </c>
      <c r="G52" s="11"/>
    </row>
    <row r="53" spans="1:7" ht="15.75" customHeight="1" x14ac:dyDescent="0.25">
      <c r="A53" s="17"/>
      <c r="B53" s="27">
        <v>900</v>
      </c>
      <c r="C53" s="15">
        <v>902</v>
      </c>
      <c r="D53" s="30" t="s">
        <v>21</v>
      </c>
      <c r="E53" s="26">
        <v>1906231091</v>
      </c>
      <c r="F53" s="25">
        <v>1763923554</v>
      </c>
      <c r="G53" s="11"/>
    </row>
    <row r="54" spans="1:7" ht="31.5" x14ac:dyDescent="0.25">
      <c r="A54" s="17"/>
      <c r="B54" s="27">
        <v>900</v>
      </c>
      <c r="C54" s="15">
        <v>903</v>
      </c>
      <c r="D54" s="30" t="s">
        <v>20</v>
      </c>
      <c r="E54" s="26">
        <v>74900932</v>
      </c>
      <c r="F54" s="25">
        <v>74900932</v>
      </c>
      <c r="G54" s="11"/>
    </row>
    <row r="55" spans="1:7" ht="15.75" x14ac:dyDescent="0.25">
      <c r="A55" s="17"/>
      <c r="B55" s="27">
        <v>900</v>
      </c>
      <c r="C55" s="15">
        <v>904</v>
      </c>
      <c r="D55" s="30" t="s">
        <v>19</v>
      </c>
      <c r="E55" s="26">
        <v>70157254</v>
      </c>
      <c r="F55" s="25">
        <v>70157254</v>
      </c>
      <c r="G55" s="11"/>
    </row>
    <row r="56" spans="1:7" ht="15.75" x14ac:dyDescent="0.25">
      <c r="A56" s="17"/>
      <c r="B56" s="27">
        <v>900</v>
      </c>
      <c r="C56" s="15">
        <v>905</v>
      </c>
      <c r="D56" s="30" t="s">
        <v>18</v>
      </c>
      <c r="E56" s="26">
        <v>149872275</v>
      </c>
      <c r="F56" s="25">
        <v>149872275</v>
      </c>
      <c r="G56" s="11"/>
    </row>
    <row r="57" spans="1:7" ht="33" customHeight="1" x14ac:dyDescent="0.25">
      <c r="A57" s="17"/>
      <c r="B57" s="27">
        <v>900</v>
      </c>
      <c r="C57" s="15">
        <v>906</v>
      </c>
      <c r="D57" s="30" t="s">
        <v>17</v>
      </c>
      <c r="E57" s="26">
        <v>256715250</v>
      </c>
      <c r="F57" s="25">
        <v>256715250</v>
      </c>
      <c r="G57" s="11"/>
    </row>
    <row r="58" spans="1:7" ht="15.75" x14ac:dyDescent="0.25">
      <c r="A58" s="17"/>
      <c r="B58" s="24">
        <v>900</v>
      </c>
      <c r="C58" s="20">
        <v>909</v>
      </c>
      <c r="D58" s="31" t="s">
        <v>16</v>
      </c>
      <c r="E58" s="23">
        <v>552528729</v>
      </c>
      <c r="F58" s="22">
        <v>573828529</v>
      </c>
      <c r="G58" s="11"/>
    </row>
    <row r="59" spans="1:7" ht="15.75" customHeight="1" x14ac:dyDescent="0.25">
      <c r="A59" s="17"/>
      <c r="B59" s="34">
        <v>1000</v>
      </c>
      <c r="C59" s="35"/>
      <c r="D59" s="32" t="s">
        <v>75</v>
      </c>
      <c r="E59" s="4">
        <v>18738985357</v>
      </c>
      <c r="F59" s="3">
        <v>18760063219</v>
      </c>
      <c r="G59" s="11"/>
    </row>
    <row r="60" spans="1:7" ht="15.75" x14ac:dyDescent="0.25">
      <c r="A60" s="17"/>
      <c r="B60" s="16">
        <v>1000</v>
      </c>
      <c r="C60" s="15">
        <v>1001</v>
      </c>
      <c r="D60" s="30" t="s">
        <v>15</v>
      </c>
      <c r="E60" s="13">
        <v>107137200</v>
      </c>
      <c r="F60" s="12">
        <v>108150000</v>
      </c>
      <c r="G60" s="11"/>
    </row>
    <row r="61" spans="1:7" ht="15.75" x14ac:dyDescent="0.25">
      <c r="A61" s="17"/>
      <c r="B61" s="27">
        <v>1000</v>
      </c>
      <c r="C61" s="15">
        <v>1002</v>
      </c>
      <c r="D61" s="30" t="s">
        <v>14</v>
      </c>
      <c r="E61" s="26">
        <v>3784587452</v>
      </c>
      <c r="F61" s="25">
        <v>3785536052</v>
      </c>
      <c r="G61" s="11"/>
    </row>
    <row r="62" spans="1:7" ht="15.75" x14ac:dyDescent="0.25">
      <c r="A62" s="17"/>
      <c r="B62" s="27">
        <v>1000</v>
      </c>
      <c r="C62" s="15">
        <v>1003</v>
      </c>
      <c r="D62" s="30" t="s">
        <v>13</v>
      </c>
      <c r="E62" s="26">
        <v>10588115806</v>
      </c>
      <c r="F62" s="25">
        <v>10553825268</v>
      </c>
      <c r="G62" s="11"/>
    </row>
    <row r="63" spans="1:7" ht="15.75" x14ac:dyDescent="0.25">
      <c r="A63" s="17"/>
      <c r="B63" s="27">
        <v>1000</v>
      </c>
      <c r="C63" s="15">
        <v>1004</v>
      </c>
      <c r="D63" s="30" t="s">
        <v>12</v>
      </c>
      <c r="E63" s="26">
        <v>3949908898</v>
      </c>
      <c r="F63" s="25">
        <v>4003315898</v>
      </c>
      <c r="G63" s="11"/>
    </row>
    <row r="64" spans="1:7" ht="18.75" customHeight="1" x14ac:dyDescent="0.25">
      <c r="A64" s="17"/>
      <c r="B64" s="24">
        <v>1000</v>
      </c>
      <c r="C64" s="20">
        <v>1006</v>
      </c>
      <c r="D64" s="31" t="s">
        <v>11</v>
      </c>
      <c r="E64" s="23">
        <v>309236001</v>
      </c>
      <c r="F64" s="22">
        <v>309236001</v>
      </c>
      <c r="G64" s="11"/>
    </row>
    <row r="65" spans="1:7" ht="15.75" customHeight="1" x14ac:dyDescent="0.25">
      <c r="A65" s="17"/>
      <c r="B65" s="34">
        <v>1100</v>
      </c>
      <c r="C65" s="35"/>
      <c r="D65" s="32" t="s">
        <v>76</v>
      </c>
      <c r="E65" s="4">
        <v>380805029</v>
      </c>
      <c r="F65" s="3">
        <v>422142965</v>
      </c>
      <c r="G65" s="11"/>
    </row>
    <row r="66" spans="1:7" ht="15.75" customHeight="1" x14ac:dyDescent="0.25">
      <c r="A66" s="17"/>
      <c r="B66" s="16">
        <v>1100</v>
      </c>
      <c r="C66" s="15">
        <v>1101</v>
      </c>
      <c r="D66" s="30" t="s">
        <v>10</v>
      </c>
      <c r="E66" s="13">
        <v>3000000</v>
      </c>
      <c r="F66" s="12">
        <v>3000000</v>
      </c>
      <c r="G66" s="11"/>
    </row>
    <row r="67" spans="1:7" ht="15.75" customHeight="1" x14ac:dyDescent="0.25">
      <c r="A67" s="17"/>
      <c r="B67" s="27">
        <v>1100</v>
      </c>
      <c r="C67" s="15">
        <v>1102</v>
      </c>
      <c r="D67" s="30" t="s">
        <v>9</v>
      </c>
      <c r="E67" s="26">
        <v>194229149</v>
      </c>
      <c r="F67" s="25">
        <v>214466441</v>
      </c>
      <c r="G67" s="11"/>
    </row>
    <row r="68" spans="1:7" ht="15.75" customHeight="1" x14ac:dyDescent="0.25">
      <c r="A68" s="17"/>
      <c r="B68" s="27">
        <v>1100</v>
      </c>
      <c r="C68" s="15">
        <v>1103</v>
      </c>
      <c r="D68" s="30" t="s">
        <v>8</v>
      </c>
      <c r="E68" s="26">
        <v>158309729</v>
      </c>
      <c r="F68" s="25">
        <v>179410373</v>
      </c>
      <c r="G68" s="11"/>
    </row>
    <row r="69" spans="1:7" ht="31.5" x14ac:dyDescent="0.25">
      <c r="A69" s="17"/>
      <c r="B69" s="24">
        <v>1100</v>
      </c>
      <c r="C69" s="20">
        <v>1105</v>
      </c>
      <c r="D69" s="31" t="s">
        <v>7</v>
      </c>
      <c r="E69" s="23">
        <v>25266151</v>
      </c>
      <c r="F69" s="22">
        <v>25266151</v>
      </c>
      <c r="G69" s="11"/>
    </row>
    <row r="70" spans="1:7" ht="15.75" customHeight="1" x14ac:dyDescent="0.25">
      <c r="A70" s="17"/>
      <c r="B70" s="34">
        <v>1200</v>
      </c>
      <c r="C70" s="35"/>
      <c r="D70" s="32" t="s">
        <v>77</v>
      </c>
      <c r="E70" s="4">
        <v>113335305</v>
      </c>
      <c r="F70" s="3">
        <v>113335305</v>
      </c>
      <c r="G70" s="11"/>
    </row>
    <row r="71" spans="1:7" ht="15.75" customHeight="1" x14ac:dyDescent="0.25">
      <c r="A71" s="17"/>
      <c r="B71" s="16">
        <v>1200</v>
      </c>
      <c r="C71" s="15">
        <v>1201</v>
      </c>
      <c r="D71" s="30" t="s">
        <v>6</v>
      </c>
      <c r="E71" s="13">
        <v>95695461</v>
      </c>
      <c r="F71" s="12">
        <v>95695461</v>
      </c>
      <c r="G71" s="11"/>
    </row>
    <row r="72" spans="1:7" ht="15.75" x14ac:dyDescent="0.25">
      <c r="A72" s="17"/>
      <c r="B72" s="27">
        <v>1200</v>
      </c>
      <c r="C72" s="15">
        <v>1202</v>
      </c>
      <c r="D72" s="30" t="s">
        <v>5</v>
      </c>
      <c r="E72" s="26">
        <v>17234581</v>
      </c>
      <c r="F72" s="25">
        <v>17234581</v>
      </c>
      <c r="G72" s="11"/>
    </row>
    <row r="73" spans="1:7" ht="31.5" x14ac:dyDescent="0.25">
      <c r="A73" s="17"/>
      <c r="B73" s="24">
        <v>1200</v>
      </c>
      <c r="C73" s="20">
        <v>1204</v>
      </c>
      <c r="D73" s="31" t="s">
        <v>4</v>
      </c>
      <c r="E73" s="23">
        <v>405263</v>
      </c>
      <c r="F73" s="22">
        <v>405263</v>
      </c>
      <c r="G73" s="11"/>
    </row>
    <row r="74" spans="1:7" ht="31.5" customHeight="1" x14ac:dyDescent="0.25">
      <c r="A74" s="17"/>
      <c r="B74" s="34">
        <v>1300</v>
      </c>
      <c r="C74" s="35"/>
      <c r="D74" s="32" t="s">
        <v>78</v>
      </c>
      <c r="E74" s="4">
        <v>2538778561</v>
      </c>
      <c r="F74" s="3">
        <v>2566645761</v>
      </c>
      <c r="G74" s="11"/>
    </row>
    <row r="75" spans="1:7" ht="31.5" x14ac:dyDescent="0.25">
      <c r="A75" s="17"/>
      <c r="B75" s="21">
        <v>1300</v>
      </c>
      <c r="C75" s="20">
        <v>1301</v>
      </c>
      <c r="D75" s="31" t="s">
        <v>3</v>
      </c>
      <c r="E75" s="19">
        <v>2538778561</v>
      </c>
      <c r="F75" s="18">
        <v>2566645761</v>
      </c>
      <c r="G75" s="11"/>
    </row>
    <row r="76" spans="1:7" ht="47.25" x14ac:dyDescent="0.25">
      <c r="A76" s="17"/>
      <c r="B76" s="34">
        <v>1400</v>
      </c>
      <c r="C76" s="35"/>
      <c r="D76" s="32" t="s">
        <v>79</v>
      </c>
      <c r="E76" s="4">
        <v>1998509000</v>
      </c>
      <c r="F76" s="3">
        <v>519375000</v>
      </c>
      <c r="G76" s="11"/>
    </row>
    <row r="77" spans="1:7" ht="47.25" x14ac:dyDescent="0.25">
      <c r="A77" s="17"/>
      <c r="B77" s="16">
        <v>1400</v>
      </c>
      <c r="C77" s="15">
        <v>1401</v>
      </c>
      <c r="D77" s="14" t="s">
        <v>2</v>
      </c>
      <c r="E77" s="13">
        <v>1998509000</v>
      </c>
      <c r="F77" s="12">
        <v>519375000</v>
      </c>
      <c r="G77" s="11"/>
    </row>
    <row r="78" spans="1:7" ht="409.6" hidden="1" customHeight="1" x14ac:dyDescent="0.25">
      <c r="A78" s="6"/>
      <c r="B78" s="10"/>
      <c r="C78" s="9"/>
      <c r="D78" s="8" t="s">
        <v>1</v>
      </c>
      <c r="E78" s="7">
        <v>68114953924</v>
      </c>
      <c r="F78" s="7">
        <v>68231503290</v>
      </c>
      <c r="G78" s="2"/>
    </row>
    <row r="79" spans="1:7" ht="15.75" customHeight="1" x14ac:dyDescent="0.25">
      <c r="A79" s="6"/>
      <c r="B79" s="5"/>
      <c r="C79" s="39" t="s">
        <v>0</v>
      </c>
      <c r="D79" s="39"/>
      <c r="E79" s="3">
        <v>68114953924</v>
      </c>
      <c r="F79" s="3">
        <v>68231503290</v>
      </c>
      <c r="G79" s="2"/>
    </row>
    <row r="80" spans="1:7" ht="15.75" x14ac:dyDescent="0.2">
      <c r="C80" s="36" t="s">
        <v>80</v>
      </c>
      <c r="D80" s="36"/>
      <c r="E80" s="3">
        <v>6344235024</v>
      </c>
      <c r="F80" s="3">
        <v>13947260908</v>
      </c>
    </row>
    <row r="81" spans="3:6" ht="15.75" x14ac:dyDescent="0.2">
      <c r="C81" s="36" t="s">
        <v>81</v>
      </c>
      <c r="D81" s="36"/>
      <c r="E81" s="3">
        <f>E79+E80</f>
        <v>74459188948</v>
      </c>
      <c r="F81" s="3">
        <f>F79+F80</f>
        <v>82178764198</v>
      </c>
    </row>
  </sheetData>
  <mergeCells count="20">
    <mergeCell ref="C81:D81"/>
    <mergeCell ref="D1:F1"/>
    <mergeCell ref="D2:F2"/>
    <mergeCell ref="C4:F4"/>
    <mergeCell ref="B7:C7"/>
    <mergeCell ref="B16:C16"/>
    <mergeCell ref="B19:C19"/>
    <mergeCell ref="B23:C23"/>
    <mergeCell ref="B32:C32"/>
    <mergeCell ref="B37:C37"/>
    <mergeCell ref="B40:C40"/>
    <mergeCell ref="B76:C76"/>
    <mergeCell ref="C79:D79"/>
    <mergeCell ref="B48:C48"/>
    <mergeCell ref="B51:C51"/>
    <mergeCell ref="B59:C59"/>
    <mergeCell ref="B65:C65"/>
    <mergeCell ref="B70:C70"/>
    <mergeCell ref="B74:C74"/>
    <mergeCell ref="C80:D80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2019-09-06T08:22:45Z</cp:lastPrinted>
  <dcterms:created xsi:type="dcterms:W3CDTF">2019-09-03T11:40:35Z</dcterms:created>
  <dcterms:modified xsi:type="dcterms:W3CDTF">2019-09-06T08:23:21Z</dcterms:modified>
</cp:coreProperties>
</file>