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5355" yWindow="195" windowWidth="8595" windowHeight="11625"/>
  </bookViews>
  <sheets>
    <sheet name="Лист1" sheetId="1" r:id="rId1"/>
    <sheet name="Лист2" sheetId="2" r:id="rId2"/>
    <sheet name="Лист3" sheetId="3" r:id="rId3"/>
    <sheet name="Диаграмма1" sheetId="4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<sst xmlns="http://schemas.openxmlformats.org/spreadsheetml/2006/main" count="6" uniqueCount="6">
  <si>
    <t xml:space="preserve">Наименование </t>
  </si>
  <si>
    <t>2008</t>
  </si>
  <si>
    <t>Исполнение собственных доходов за I квартал текущего года.</t>
  </si>
  <si>
    <t>проек</t>
  </si>
  <si>
    <t>план</t>
  </si>
  <si>
    <t>факт (в 2013 г. ожидается)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</si>
</sst>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64" fontId="0" fillId="0" borderId="0" xfId="0" applyNumberFormat="1"/>
  </cellXfs>
  <cellStyles count="1">
    <cellStyle name="Обычный" xfId="0" builtinId="0"/>
  </cellStyles>
  <dxfs count="4">
    <dxf>
      <numFmt numFmtId="164" formatCode="#,##0.0"/>
    </dxf>
    <dxf>
      <numFmt numFmtId="164" formatCode="#,##0.0"/>
    </dxf>
    <dxf>
      <numFmt numFmtId="164" formatCode="#,##0.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Поступление налога на прибыль организаций в областной бюджет </a:t>
            </a:r>
            <a:endParaRPr lang="en-US"/>
          </a:p>
          <a:p>
            <a:pPr>
              <a:defRPr/>
            </a:pPr>
            <a:r>
              <a:rPr lang="ru-RU"/>
              <a:t>в 2008 - 2014 годах (млн. руб.)  </a:t>
            </a:r>
          </a:p>
        </c:rich>
      </c:tx>
      <c:layout>
        <c:manualLayout>
          <c:xMode val="edge"/>
          <c:yMode val="edge"/>
          <c:x val="0.16613483151414779"/>
          <c:y val="1.55020373054207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77E-2"/>
          <c:y val="8.7904593245343263E-2"/>
          <c:w val="0.89828473341314485"/>
          <c:h val="0.8199270560350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Лист1!$B$4:$B$10</c:f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проек</c:v>
                </c:pt>
              </c:strCache>
            </c:strRef>
          </c:tx>
          <c:spPr>
            <a:solidFill>
              <a:srgbClr val="FF000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Лист1!$C$4:$C$10</c:f>
              <c:numCache>
                <c:formatCode>#,##0.0</c:formatCode>
                <c:ptCount val="7"/>
                <c:pt idx="0">
                  <c:v>7631</c:v>
                </c:pt>
                <c:pt idx="1">
                  <c:v>9132</c:v>
                </c:pt>
                <c:pt idx="2">
                  <c:v>7070</c:v>
                </c:pt>
                <c:pt idx="3">
                  <c:v>8188.5</c:v>
                </c:pt>
                <c:pt idx="4">
                  <c:v>10088.9</c:v>
                </c:pt>
                <c:pt idx="5">
                  <c:v>11311.5</c:v>
                </c:pt>
                <c:pt idx="6">
                  <c:v>11114.4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план</c:v>
                </c:pt>
              </c:strCache>
            </c:strRef>
          </c:tx>
          <c:spPr>
            <a:solidFill>
              <a:srgbClr val="00B0F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Лист1!$D$4:$D$10</c:f>
              <c:numCache>
                <c:formatCode>#,##0.0</c:formatCode>
                <c:ptCount val="7"/>
                <c:pt idx="0">
                  <c:v>7901</c:v>
                </c:pt>
                <c:pt idx="1">
                  <c:v>6181.5</c:v>
                </c:pt>
                <c:pt idx="2">
                  <c:v>7070</c:v>
                </c:pt>
                <c:pt idx="3">
                  <c:v>8702.1</c:v>
                </c:pt>
                <c:pt idx="4">
                  <c:v>10928.4</c:v>
                </c:pt>
                <c:pt idx="5">
                  <c:v>12186.5</c:v>
                </c:pt>
              </c:numCache>
            </c:numRef>
          </c:val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spPr>
            <a:solidFill>
              <a:srgbClr val="92D050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Лист1!$E$4:$E$10</c:f>
              <c:numCache>
                <c:formatCode>#,##0.0</c:formatCode>
                <c:ptCount val="7"/>
                <c:pt idx="0">
                  <c:v>6971.3</c:v>
                </c:pt>
                <c:pt idx="1">
                  <c:v>6405.7</c:v>
                </c:pt>
                <c:pt idx="2">
                  <c:v>7866.8</c:v>
                </c:pt>
                <c:pt idx="3">
                  <c:v>9122</c:v>
                </c:pt>
                <c:pt idx="4">
                  <c:v>11435.8</c:v>
                </c:pt>
                <c:pt idx="5">
                  <c:v>10353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63776"/>
        <c:axId val="89588864"/>
      </c:barChart>
      <c:catAx>
        <c:axId val="1195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89588864"/>
        <c:crosses val="autoZero"/>
        <c:auto val="1"/>
        <c:lblAlgn val="ctr"/>
        <c:lblOffset val="100"/>
        <c:noMultiLvlLbl val="0"/>
      </c:catAx>
      <c:valAx>
        <c:axId val="89588864"/>
        <c:scaling>
          <c:orientation val="minMax"/>
          <c:min val="5000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195637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Фактическое</a:t>
            </a:r>
            <a:r>
              <a:rPr lang="ru-RU" baseline="0"/>
              <a:t> п</a:t>
            </a:r>
            <a:r>
              <a:rPr lang="ru-RU"/>
              <a:t>оступление собственных доходов  </a:t>
            </a:r>
          </a:p>
          <a:p>
            <a:pPr>
              <a:defRPr/>
            </a:pPr>
            <a:r>
              <a:rPr lang="ru-RU"/>
              <a:t>в 1 полугодии 2008 - 2010 годов</a:t>
            </a:r>
          </a:p>
        </c:rich>
      </c:tx>
      <c:layout>
        <c:manualLayout>
          <c:xMode val="edge"/>
          <c:yMode val="edge"/>
          <c:x val="0.29168139388800507"/>
          <c:y val="1.94847459600864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35E-2"/>
          <c:y val="8.7904593245343263E-2"/>
          <c:w val="0.89828473341314485"/>
          <c:h val="0.81992705603504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Лист1!$B$4:$B$10</c:f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проек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Лист1!$C$4:$C$10</c:f>
              <c:numCache>
                <c:formatCode>#,##0.0</c:formatCode>
                <c:ptCount val="7"/>
                <c:pt idx="0">
                  <c:v>7631</c:v>
                </c:pt>
                <c:pt idx="1">
                  <c:v>9132</c:v>
                </c:pt>
                <c:pt idx="2">
                  <c:v>7070</c:v>
                </c:pt>
                <c:pt idx="3">
                  <c:v>8188.5</c:v>
                </c:pt>
                <c:pt idx="4">
                  <c:v>10088.9</c:v>
                </c:pt>
                <c:pt idx="5">
                  <c:v>11311.5</c:v>
                </c:pt>
                <c:pt idx="6">
                  <c:v>11114.4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план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Лист1!$D$4:$D$10</c:f>
              <c:numCache>
                <c:formatCode>#,##0.0</c:formatCode>
                <c:ptCount val="7"/>
                <c:pt idx="0">
                  <c:v>7901</c:v>
                </c:pt>
                <c:pt idx="1">
                  <c:v>6181.5</c:v>
                </c:pt>
                <c:pt idx="2">
                  <c:v>7070</c:v>
                </c:pt>
                <c:pt idx="3">
                  <c:v>8702.1</c:v>
                </c:pt>
                <c:pt idx="4">
                  <c:v>10928.4</c:v>
                </c:pt>
                <c:pt idx="5">
                  <c:v>12186.5</c:v>
                </c:pt>
              </c:numCache>
            </c:numRef>
          </c:val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Лист1!$E$4:$E$10</c:f>
              <c:numCache>
                <c:formatCode>#,##0.0</c:formatCode>
                <c:ptCount val="7"/>
                <c:pt idx="0">
                  <c:v>6971.3</c:v>
                </c:pt>
                <c:pt idx="1">
                  <c:v>6405.7</c:v>
                </c:pt>
                <c:pt idx="2">
                  <c:v>7866.8</c:v>
                </c:pt>
                <c:pt idx="3">
                  <c:v>9122</c:v>
                </c:pt>
                <c:pt idx="4">
                  <c:v>11435.8</c:v>
                </c:pt>
                <c:pt idx="5">
                  <c:v>10353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950208"/>
        <c:axId val="89593472"/>
      </c:barChart>
      <c:catAx>
        <c:axId val="12195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89593472"/>
        <c:crosses val="autoZero"/>
        <c:auto val="1"/>
        <c:lblAlgn val="ctr"/>
        <c:lblOffset val="100"/>
        <c:noMultiLvlLbl val="0"/>
      </c:catAx>
      <c:valAx>
        <c:axId val="89593472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.0" sourceLinked="1"/>
        <c:majorTickMark val="out"/>
        <c:minorTickMark val="none"/>
        <c:tickLblPos val="nextTo"/>
        <c:crossAx val="121950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5268392000751428"/>
          <c:y val="0.94956025888164031"/>
          <c:w val="0.28663243134867483"/>
          <c:h val="4.7855975169629424E-2"/>
        </c:manualLayout>
      </c:layout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Диаграмма4"/>
  <sheetViews>
    <sheetView zoomScale="83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19150" y="2390774"/>
    <xdr:ext cx="10506075" cy="74961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Таблица1" displayName="Таблица1" ref="A3:E10" totalsRowShown="0">
  <tableColumns count="5">
    <tableColumn id="1" name="Наименование "/>
    <tableColumn id="2" name="2008" dataDxfId="3"/>
    <tableColumn id="3" name="проек" dataDxfId="2"/>
    <tableColumn id="4" name="план" dataDxfId="1"/>
    <tableColumn id="5" name="факт (в 2013 г. ожидается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6"/>
  <sheetViews>
    <sheetView tabSelected="1" topLeftCell="A10" workbookViewId="0">
      <selection activeCell="D10" sqref="D10"/>
    </sheetView>
  </sheetViews>
  <sheetFormatPr defaultRowHeight="15" x14ac:dyDescent="0.25"/>
  <cols>
    <col min="1" max="1" width="41" customWidth="1"/>
    <col min="2" max="2" width="9.140625" hidden="1" customWidth="1"/>
    <col min="3" max="3" width="11.42578125" bestFit="1" customWidth="1"/>
    <col min="4" max="4" width="10.28515625" customWidth="1"/>
    <col min="5" max="5" width="11.42578125" bestFit="1" customWidth="1"/>
  </cols>
  <sheetData>
    <row r="1" spans="1:5" x14ac:dyDescent="0.25">
      <c r="A1" t="s">
        <v>2</v>
      </c>
    </row>
    <row r="3" spans="1:5" x14ac:dyDescent="0.25">
      <c r="A3" t="s">
        <v>0</v>
      </c>
      <c r="B3" t="s">
        <v>1</v>
      </c>
      <c r="C3" t="s">
        <v>3</v>
      </c>
      <c r="D3" t="s">
        <v>4</v>
      </c>
      <c r="E3" t="s">
        <v>5</v>
      </c>
    </row>
    <row r="4" spans="1:5" x14ac:dyDescent="0.25">
      <c r="A4">
        <v>2008</v>
      </c>
      <c r="B4" s="1">
        <v>3309438</v>
      </c>
      <c r="C4" s="2">
        <v>7631</v>
      </c>
      <c r="D4" s="2">
        <v>7901</v>
      </c>
      <c r="E4" s="2">
        <v>6971.3</v>
      </c>
    </row>
    <row r="5" spans="1:5" x14ac:dyDescent="0.25">
      <c r="A5">
        <v>2009</v>
      </c>
      <c r="B5" s="1">
        <v>2277591</v>
      </c>
      <c r="C5" s="2">
        <v>9132</v>
      </c>
      <c r="D5" s="2">
        <v>6181.5</v>
      </c>
      <c r="E5" s="2">
        <v>6405.7</v>
      </c>
    </row>
    <row r="6" spans="1:5" x14ac:dyDescent="0.25">
      <c r="A6">
        <v>2010</v>
      </c>
      <c r="B6" s="1">
        <v>1556149</v>
      </c>
      <c r="C6" s="2">
        <v>7070</v>
      </c>
      <c r="D6" s="2">
        <v>7070</v>
      </c>
      <c r="E6" s="2">
        <v>7866.8</v>
      </c>
    </row>
    <row r="7" spans="1:5" x14ac:dyDescent="0.25">
      <c r="A7">
        <v>2011</v>
      </c>
      <c r="B7" s="1">
        <v>259152</v>
      </c>
      <c r="C7" s="2">
        <v>8188.5</v>
      </c>
      <c r="D7" s="2">
        <v>8702.1</v>
      </c>
      <c r="E7" s="2">
        <v>9122</v>
      </c>
    </row>
    <row r="8" spans="1:5" x14ac:dyDescent="0.25">
      <c r="A8">
        <v>2012</v>
      </c>
      <c r="B8" s="1">
        <v>1287729</v>
      </c>
      <c r="C8" s="2">
        <v>10088.9</v>
      </c>
      <c r="D8" s="2">
        <v>10928.4</v>
      </c>
      <c r="E8" s="2">
        <v>11435.8</v>
      </c>
    </row>
    <row r="9" spans="1:5" x14ac:dyDescent="0.25">
      <c r="A9">
        <v>2013</v>
      </c>
      <c r="B9" s="1">
        <v>223089</v>
      </c>
      <c r="C9" s="2">
        <v>11311.5</v>
      </c>
      <c r="D9" s="2">
        <v>12186.5</v>
      </c>
      <c r="E9" s="2">
        <v>10353</v>
      </c>
    </row>
    <row r="10" spans="1:5" x14ac:dyDescent="0.25">
      <c r="A10">
        <v>1014</v>
      </c>
      <c r="B10" s="1">
        <f>9483381-(B4+B5+B6+B7+B8+B9)</f>
        <v>570233</v>
      </c>
      <c r="C10" s="2">
        <v>11114.4</v>
      </c>
      <c r="D10" s="2"/>
      <c r="E10" s="2"/>
    </row>
    <row r="11" spans="1:5" x14ac:dyDescent="0.25">
      <c r="B11" s="1"/>
      <c r="C11" s="1"/>
      <c r="D11" s="1"/>
    </row>
    <row r="12" spans="1:5" x14ac:dyDescent="0.25">
      <c r="B12" s="1"/>
      <c r="C12" s="1"/>
      <c r="D12" s="1"/>
    </row>
    <row r="13" spans="1:5" x14ac:dyDescent="0.25">
      <c r="B13" s="1"/>
      <c r="C13" s="1"/>
      <c r="D13" s="1"/>
    </row>
    <row r="14" spans="1:5" x14ac:dyDescent="0.25">
      <c r="B14" s="1"/>
      <c r="C14" s="1"/>
      <c r="D14" s="1"/>
    </row>
    <row r="15" spans="1:5" x14ac:dyDescent="0.25">
      <c r="B15" s="1"/>
      <c r="C15" s="1"/>
      <c r="D15" s="1"/>
    </row>
    <row r="16" spans="1:5" x14ac:dyDescent="0.25">
      <c r="B16" s="1"/>
      <c r="C16" s="1"/>
      <c r="D16" s="1"/>
    </row>
    <row r="17" spans="2:4" x14ac:dyDescent="0.25">
      <c r="B17" s="1"/>
      <c r="C17" s="1"/>
      <c r="D17" s="1"/>
    </row>
    <row r="18" spans="2:4" x14ac:dyDescent="0.25">
      <c r="B18" s="1"/>
      <c r="C18" s="1"/>
      <c r="D18" s="1"/>
    </row>
    <row r="19" spans="2:4" x14ac:dyDescent="0.25">
      <c r="B19" s="1"/>
      <c r="C19" s="1"/>
      <c r="D19" s="1"/>
    </row>
    <row r="20" spans="2:4" x14ac:dyDescent="0.25">
      <c r="B20" s="1"/>
      <c r="C20" s="1"/>
      <c r="D20" s="1"/>
    </row>
    <row r="21" spans="2:4" x14ac:dyDescent="0.25">
      <c r="B21" s="1"/>
      <c r="C21" s="1"/>
      <c r="D21" s="1"/>
    </row>
    <row r="22" spans="2:4" x14ac:dyDescent="0.25">
      <c r="B22" s="1"/>
      <c r="C22" s="1"/>
      <c r="D22" s="1"/>
    </row>
    <row r="23" spans="2:4" x14ac:dyDescent="0.25">
      <c r="B23" s="1"/>
      <c r="C23" s="1"/>
      <c r="D23" s="1"/>
    </row>
    <row r="24" spans="2:4" x14ac:dyDescent="0.25">
      <c r="B24" s="1"/>
      <c r="C24" s="1"/>
      <c r="D24" s="1"/>
    </row>
    <row r="25" spans="2:4" x14ac:dyDescent="0.25">
      <c r="B25" s="1"/>
      <c r="C25" s="1"/>
      <c r="D25" s="1"/>
    </row>
    <row r="26" spans="2:4" x14ac:dyDescent="0.25">
      <c r="B26" s="1"/>
      <c r="C26" s="1"/>
      <c r="D26" s="1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Государственная Дума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Чернышев Петр Сергеевич</dc:creator>
  <cp:lastModifiedBy>Ерошин Александр Анатольевич</cp:lastModifiedBy>
  <cp:lastPrinted>2013-11-11T10:17:03Z</cp:lastPrinted>
  <dcterms:created xsi:type="dcterms:W3CDTF">2010-05-17T10:14:13Z</dcterms:created>
  <dcterms:modified xsi:type="dcterms:W3CDTF">2013-11-11T10:17:59Z</dcterms:modified>
</cp:coreProperties>
</file>